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_Nazar\Documents\AKTUALNE DOKUMENTY\PRZETARGI PZP\2025 rok\26. Dezynfekcja\SWZ_26_2025\"/>
    </mc:Choice>
  </mc:AlternateContent>
  <xr:revisionPtr revIDLastSave="0" documentId="8_{9495E477-8DAA-4373-B711-C0E1EBA73FD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7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" i="1" l="1"/>
  <c r="F10" i="1"/>
  <c r="H10" i="1" s="1"/>
  <c r="F9" i="1"/>
  <c r="F11" i="1" l="1"/>
  <c r="H9" i="1"/>
</calcChain>
</file>

<file path=xl/sharedStrings.xml><?xml version="1.0" encoding="utf-8"?>
<sst xmlns="http://schemas.openxmlformats.org/spreadsheetml/2006/main" count="25" uniqueCount="22">
  <si>
    <t>FORMULARZ CENOWY</t>
  </si>
  <si>
    <t>Część nr 7</t>
  </si>
  <si>
    <t>ZESTAW DO TOALETY JAMY USTNEJ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</si>
  <si>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</si>
  <si>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</si>
  <si>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</si>
  <si>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</si>
  <si>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</si>
  <si>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</si>
  <si>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</si>
  <si>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</si>
  <si>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</si>
  <si>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</si>
  <si>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rFont val="Times New Roman"/>
        <family val="1"/>
        <charset val="238"/>
      </rPr>
      <t xml:space="preserve">Zestaw do toalety jamy ustnej
</t>
    </r>
    <r>
      <rPr>
        <sz val="9"/>
        <rFont val="Times New Roman"/>
        <family val="1"/>
        <charset val="238"/>
      </rPr>
      <t>Wymagania:
a) zestaw do toalety jamy ustnej chorego zawierający w jednym, fabrycznym opakowaniu: szczoteczkę do zębów z odsysaniem z poziomą, manualną zastawką do regulacji siły odsysania, z 3 otworami ssącymi oraz gąbką na górnej powierzchni, płyn do płukania ust z 0,05% roztworem chlorku cetylopirydyny, gąbkę-aplikator, preparat nawilżający do ust
b) każde pojedyncze opakowanie zestawu pełni jednocześnie funkcję pojemnika umożliwiającego przygotowanie roztworu roboczego przed jego otwarciem co eliminuje ryzyko rozlania płynu 
c) kompatybilne połączenie szczoteczki z drenem
d) skuteczność w redukcji VAP potwierdzona badaniami klinicznymi wyrób medyczny
e) zestaw zarejestrowany w klasie II a</t>
    </r>
  </si>
  <si>
    <t>op.</t>
  </si>
  <si>
    <t>Razem brutto – (liczba).</t>
  </si>
  <si>
    <t>Znak sprawy: DZP.261.1.26.2025</t>
  </si>
  <si>
    <t>Załącznik nr 11</t>
  </si>
  <si>
    <t>Numer katalogowy/KodEAN</t>
  </si>
  <si>
    <t>-</t>
  </si>
  <si>
    <t>W przypadku braku numeru katalogowego należy wpisać nazwę/oznaczenie/Kod EAN, które będzie występować na fakturze VAT lub adnotację „brak”.</t>
  </si>
  <si>
    <r>
      <t xml:space="preserve">Łącznik do szczoteczki
</t>
    </r>
    <r>
      <rPr>
        <sz val="9"/>
        <rFont val="Times New Roman"/>
        <family val="1"/>
        <charset val="238"/>
      </rPr>
      <t xml:space="preserve">a) kompatybilny z zestawem opisanym w cz. nr 7 poz.1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</si>
</sst>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view="pageBreakPreview" topLeftCell="A2" zoomScale="140" zoomScaleNormal="85" zoomScaleSheetLayoutView="140" workbookViewId="0">
      <selection activeCell="B9" sqref="B9"/>
    </sheetView>
  </sheetViews>
  <sheetFormatPr defaultColWidth="8.625" defaultRowHeight="14.25" customHeight="1"/>
  <cols>
    <col min="1" max="1" width="3.875" customWidth="1"/>
    <col min="2" max="2" width="63.75" customWidth="1"/>
    <col min="3" max="3" width="3.875" customWidth="1"/>
    <col min="8" max="8" width="12.125" customWidth="1"/>
    <col min="9" max="9" width="12.5" customWidth="1"/>
    <col min="10" max="10" width="11.75" customWidth="1"/>
    <col min="11" max="11" width="12.375" customWidth="1"/>
  </cols>
  <sheetData>
    <row r="1" spans="1:11" ht="14.25" customHeight="1">
      <c r="A1" s="9" t="s">
        <v>16</v>
      </c>
    </row>
    <row r="2" spans="1:11" ht="13.9" customHeight="1"/>
    <row r="3" spans="1:11" ht="15">
      <c r="A3" s="17" t="s">
        <v>17</v>
      </c>
      <c r="B3" s="17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5">
      <c r="A5" s="17" t="s">
        <v>1</v>
      </c>
      <c r="B5" s="17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9" t="s">
        <v>2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s="2" customFormat="1" ht="44.25" customHeight="1">
      <c r="A7" s="10" t="s">
        <v>3</v>
      </c>
      <c r="B7" s="10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18</v>
      </c>
    </row>
    <row r="8" spans="1:11" s="2" customFormat="1" ht="11.2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</row>
    <row r="9" spans="1:11" s="7" customFormat="1" ht="140.25" customHeight="1">
      <c r="A9" s="3">
        <v>1</v>
      </c>
      <c r="B9" s="4" t="s">
        <v>13</v>
      </c>
      <c r="C9" s="3" t="s">
        <v>14</v>
      </c>
      <c r="D9" s="3">
        <v>7000</v>
      </c>
      <c r="E9" s="5"/>
      <c r="F9" s="5">
        <f>ROUND(D9*E9,2)</f>
        <v>0</v>
      </c>
      <c r="G9" s="6"/>
      <c r="H9" s="5">
        <f>ROUND(F9+(F9*G9/100),2)</f>
        <v>0</v>
      </c>
      <c r="I9" s="3"/>
      <c r="J9" s="3"/>
      <c r="K9" s="3"/>
    </row>
    <row r="10" spans="1:11" s="8" customFormat="1" ht="42.75" customHeight="1">
      <c r="A10" s="3">
        <v>2</v>
      </c>
      <c r="B10" s="11" t="s">
        <v>21</v>
      </c>
      <c r="C10" s="3" t="s">
        <v>14</v>
      </c>
      <c r="D10" s="3">
        <v>2300</v>
      </c>
      <c r="E10" s="5"/>
      <c r="F10" s="5">
        <f>ROUND(D10*E10,2)</f>
        <v>0</v>
      </c>
      <c r="G10" s="6"/>
      <c r="H10" s="5">
        <f>ROUND(F10+(F10*G10/100),2)</f>
        <v>0</v>
      </c>
      <c r="I10" s="3"/>
      <c r="J10" s="3"/>
      <c r="K10" s="3"/>
    </row>
    <row r="11" spans="1:11" ht="14.25" customHeight="1">
      <c r="A11" s="20" t="s">
        <v>15</v>
      </c>
      <c r="B11" s="20"/>
      <c r="C11" s="14" t="s">
        <v>19</v>
      </c>
      <c r="D11" s="15"/>
      <c r="E11" s="16"/>
      <c r="F11" s="12">
        <f>SUM(F9:F10)</f>
        <v>0</v>
      </c>
      <c r="G11" s="3" t="s">
        <v>19</v>
      </c>
      <c r="H11" s="12">
        <f>SUM(H9:H10)</f>
        <v>0</v>
      </c>
      <c r="I11" s="14" t="s">
        <v>19</v>
      </c>
      <c r="J11" s="15"/>
      <c r="K11" s="16"/>
    </row>
    <row r="12" spans="1:1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14.25" customHeight="1">
      <c r="A13" s="13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8">
    <mergeCell ref="A13:K13"/>
    <mergeCell ref="C11:E11"/>
    <mergeCell ref="I11:K11"/>
    <mergeCell ref="A3:B3"/>
    <mergeCell ref="A4:K4"/>
    <mergeCell ref="A5:B5"/>
    <mergeCell ref="A6:K6"/>
    <mergeCell ref="A11:B11"/>
  </mergeCells>
  <pageMargins left="0.7" right="0.7" top="0.75" bottom="0.75" header="0.511811023622047" footer="0.511811023622047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Małgorzata Nazar</cp:lastModifiedBy>
  <cp:revision>1</cp:revision>
  <dcterms:created xsi:type="dcterms:W3CDTF">2024-10-16T05:29:40Z</dcterms:created>
  <dcterms:modified xsi:type="dcterms:W3CDTF">2025-11-21T09:23:28Z</dcterms:modified>
  <dc:language>pl-PL</dc:language>
</cp:coreProperties>
</file>